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<sst xmlns="http://schemas.openxmlformats.org/spreadsheetml/2006/main" count="13" uniqueCount="13">
  <si>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序号</t>
  </si>
  <si>
    <t>姓 名</t>
  </si>
  <si>
    <t>班 级</t>
  </si>
  <si>
    <t>得分</t>
  </si>
  <si>
    <t>合计</t>
  </si>
  <si>
    <t>院长：         主管院长：        部门领导：       制表人刘荣录</t>
  </si>
  <si>
    <t>人数</t>
  </si>
  <si>
    <t>实发金额</t>
  </si>
  <si>
    <t>应发金额</t>
  </si>
  <si>
    <t>应扣</t>
  </si>
  <si>
    <t>签  字</t>
  </si>
  <si>
    <t>外聘班主任费发放表</t>
  </si>
  <si>
    <t>系别：                                  2013年 月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</si>
</sst>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);[Red]\(#,##0\)"/>
    <numFmt numFmtId="185" formatCode="0_);[Red]\(0\)"/>
  </numFmts>
  <fonts count="24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7" fontId="4" fillId="0" borderId="11" xfId="0" applyNumberFormat="1" applyFont="1" applyBorder="1" applyAlignment="1" applyProtection="1">
      <alignment vertical="center" wrapText="1"/>
      <protection/>
    </xf>
    <xf numFmtId="7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185" fontId="0" fillId="0" borderId="10" xfId="0" applyNumberFormat="1" applyFont="1" applyBorder="1" applyAlignment="1" applyProtection="1">
      <alignment horizontal="center" vertical="center"/>
      <protection/>
    </xf>
    <xf numFmtId="185" fontId="0" fillId="0" borderId="12" xfId="0" applyNumberFormat="1" applyFont="1" applyBorder="1" applyAlignment="1" applyProtection="1">
      <alignment horizontal="center" vertical="center"/>
      <protection locked="0"/>
    </xf>
    <xf numFmtId="185" fontId="0" fillId="0" borderId="11" xfId="0" applyNumberFormat="1" applyFont="1" applyBorder="1" applyAlignment="1" applyProtection="1">
      <alignment horizontal="center" vertical="center"/>
      <protection locked="0"/>
    </xf>
    <xf numFmtId="185" fontId="0" fillId="0" borderId="11" xfId="0" applyNumberFormat="1" applyFont="1" applyBorder="1" applyAlignment="1" applyProtection="1">
      <alignment horizontal="center" vertical="center"/>
      <protection/>
    </xf>
    <xf numFmtId="185" fontId="0" fillId="0" borderId="10" xfId="0" applyNumberFormat="1" applyFont="1" applyBorder="1" applyAlignment="1" applyProtection="1">
      <alignment horizontal="center" vertical="center"/>
      <protection locked="0"/>
    </xf>
    <xf numFmtId="185" fontId="0" fillId="0" borderId="10" xfId="0" applyNumberFormat="1" applyFont="1" applyBorder="1" applyAlignment="1" applyProtection="1">
      <alignment horizontal="center" vertical="top" wrapText="1"/>
      <protection locked="0"/>
    </xf>
    <xf numFmtId="185" fontId="0" fillId="0" borderId="12" xfId="0" applyNumberFormat="1" applyFont="1" applyFill="1" applyBorder="1" applyAlignment="1" applyProtection="1">
      <alignment horizontal="center" vertical="center"/>
      <protection locked="0"/>
    </xf>
    <xf numFmtId="185" fontId="0" fillId="0" borderId="12" xfId="0" applyNumberFormat="1" applyFont="1" applyBorder="1" applyAlignment="1" applyProtection="1">
      <alignment horizontal="center" vertical="top" wrapText="1"/>
      <protection locked="0"/>
    </xf>
    <xf numFmtId="185" fontId="4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21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常规 2" xfId="136"/>
    <cellStyle name="常规 3" xfId="137"/>
    <cellStyle name="常规 4" xfId="138"/>
    <cellStyle name="常规 5" xfId="139"/>
    <cellStyle name="Hyperlink" xfId="140"/>
    <cellStyle name="好" xfId="141"/>
    <cellStyle name="好 2" xfId="142"/>
    <cellStyle name="好 3" xfId="143"/>
    <cellStyle name="好 4" xfId="144"/>
    <cellStyle name="好 5" xfId="145"/>
    <cellStyle name="汇总" xfId="146"/>
    <cellStyle name="汇总 2" xfId="147"/>
    <cellStyle name="汇总 3" xfId="148"/>
    <cellStyle name="汇总 4" xfId="149"/>
    <cellStyle name="汇总 5" xfId="150"/>
    <cellStyle name="Currency" xfId="151"/>
    <cellStyle name="Currency [0]" xfId="152"/>
    <cellStyle name="计算" xfId="153"/>
    <cellStyle name="计算 2" xfId="154"/>
    <cellStyle name="计算 3" xfId="155"/>
    <cellStyle name="计算 4" xfId="156"/>
    <cellStyle name="计算 5" xfId="157"/>
    <cellStyle name="检查单元格" xfId="158"/>
    <cellStyle name="检查单元格 2" xfId="159"/>
    <cellStyle name="检查单元格 3" xfId="160"/>
    <cellStyle name="检查单元格 4" xfId="161"/>
    <cellStyle name="检查单元格 5" xfId="162"/>
    <cellStyle name="解释性文本" xfId="163"/>
    <cellStyle name="解释性文本 2" xfId="164"/>
    <cellStyle name="解释性文本 3" xfId="165"/>
    <cellStyle name="解释性文本 4" xfId="166"/>
    <cellStyle name="解释性文本 5" xfId="167"/>
    <cellStyle name="警告文本" xfId="168"/>
    <cellStyle name="警告文本 2" xfId="169"/>
    <cellStyle name="警告文本 3" xfId="170"/>
    <cellStyle name="警告文本 4" xfId="171"/>
    <cellStyle name="警告文本 5" xfId="172"/>
    <cellStyle name="链接单元格" xfId="173"/>
    <cellStyle name="链接单元格 2" xfId="174"/>
    <cellStyle name="链接单元格 3" xfId="175"/>
    <cellStyle name="链接单元格 4" xfId="176"/>
    <cellStyle name="链接单元格 5" xfId="177"/>
    <cellStyle name="Comma" xfId="178"/>
    <cellStyle name="Comma [0]" xfId="179"/>
    <cellStyle name="强调文字颜色 1" xfId="180"/>
    <cellStyle name="强调文字颜色 1 2" xfId="181"/>
    <cellStyle name="强调文字颜色 1 3" xfId="182"/>
    <cellStyle name="强调文字颜色 1 4" xfId="183"/>
    <cellStyle name="强调文字颜色 1 5" xfId="184"/>
    <cellStyle name="强调文字颜色 2" xfId="185"/>
    <cellStyle name="强调文字颜色 2 2" xfId="186"/>
    <cellStyle name="强调文字颜色 2 3" xfId="187"/>
    <cellStyle name="强调文字颜色 2 4" xfId="188"/>
    <cellStyle name="强调文字颜色 2 5" xfId="189"/>
    <cellStyle name="强调文字颜色 3" xfId="190"/>
    <cellStyle name="强调文字颜色 3 2" xfId="191"/>
    <cellStyle name="强调文字颜色 3 3" xfId="192"/>
    <cellStyle name="强调文字颜色 3 4" xfId="193"/>
    <cellStyle name="强调文字颜色 3 5" xfId="194"/>
    <cellStyle name="强调文字颜色 4" xfId="195"/>
    <cellStyle name="强调文字颜色 4 2" xfId="196"/>
    <cellStyle name="强调文字颜色 4 3" xfId="197"/>
    <cellStyle name="强调文字颜色 4 4" xfId="198"/>
    <cellStyle name="强调文字颜色 4 5" xfId="199"/>
    <cellStyle name="强调文字颜色 5" xfId="200"/>
    <cellStyle name="强调文字颜色 5 2" xfId="201"/>
    <cellStyle name="强调文字颜色 5 3" xfId="202"/>
    <cellStyle name="强调文字颜色 5 4" xfId="203"/>
    <cellStyle name="强调文字颜色 5 5" xfId="204"/>
    <cellStyle name="强调文字颜色 6" xfId="205"/>
    <cellStyle name="强调文字颜色 6 2" xfId="206"/>
    <cellStyle name="强调文字颜色 6 3" xfId="207"/>
    <cellStyle name="强调文字颜色 6 4" xfId="208"/>
    <cellStyle name="强调文字颜色 6 5" xfId="209"/>
    <cellStyle name="适中" xfId="210"/>
    <cellStyle name="适中 2" xfId="211"/>
    <cellStyle name="适中 3" xfId="212"/>
    <cellStyle name="适中 4" xfId="213"/>
    <cellStyle name="适中 5" xfId="214"/>
    <cellStyle name="输出" xfId="215"/>
    <cellStyle name="输出 2" xfId="216"/>
    <cellStyle name="输出 3" xfId="217"/>
    <cellStyle name="输出 4" xfId="218"/>
    <cellStyle name="输出 5" xfId="219"/>
    <cellStyle name="输入" xfId="220"/>
    <cellStyle name="输入 2" xfId="221"/>
    <cellStyle name="输入 3" xfId="222"/>
    <cellStyle name="输入 4" xfId="223"/>
    <cellStyle name="输入 5" xfId="224"/>
    <cellStyle name="Followed Hyperlink" xfId="225"/>
    <cellStyle name="注释" xfId="226"/>
    <cellStyle name="注释 2" xfId="227"/>
    <cellStyle name="注释 3" xfId="228"/>
    <cellStyle name="注释 4" xfId="229"/>
    <cellStyle name="注释 5" xfId="2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6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4.125" style="1" customWidth="1"/>
    <col min="2" max="2" width="9.00390625" style="1" customWidth="1"/>
    <col min="3" max="3" width="14.125" style="1" customWidth="1"/>
    <col min="4" max="4" width="7.125" style="1" customWidth="1"/>
    <col min="5" max="5" width="6.875" style="1" customWidth="1"/>
    <col min="6" max="6" width="8.75390625" style="1" customWidth="1"/>
    <col min="7" max="7" width="7.75390625" style="1" customWidth="1"/>
    <col min="8" max="8" width="9.00390625" style="1" customWidth="1"/>
    <col min="9" max="9" width="15.125" style="1" customWidth="1"/>
    <col min="10" max="16384" width="9.00390625" style="1" customWidth="1"/>
  </cols>
  <sheetData>
    <row r="1" spans="1:9" ht="42.7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25.5" customHeight="1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ht="22.5" customHeight="1">
      <c r="A3" s="21" t="s">
        <v>0</v>
      </c>
      <c r="B3" s="22" t="s">
        <v>1</v>
      </c>
      <c r="C3" s="22" t="s">
        <v>2</v>
      </c>
      <c r="D3" s="22" t="s">
        <v>6</v>
      </c>
      <c r="E3" s="22" t="s">
        <v>3</v>
      </c>
      <c r="F3" s="22" t="s">
        <v>8</v>
      </c>
      <c r="G3" s="22" t="s">
        <v>9</v>
      </c>
      <c r="H3" s="22" t="s">
        <v>7</v>
      </c>
      <c r="I3" s="22" t="s">
        <v>10</v>
      </c>
    </row>
    <row r="4" spans="1:9" ht="22.5" customHeight="1">
      <c r="A4" s="21"/>
      <c r="B4" s="23"/>
      <c r="C4" s="23"/>
      <c r="D4" s="23"/>
      <c r="E4" s="23"/>
      <c r="F4" s="23"/>
      <c r="G4" s="23"/>
      <c r="H4" s="23"/>
      <c r="I4" s="23"/>
    </row>
    <row r="5" spans="1:9" ht="22.5" customHeight="1">
      <c r="A5" s="3">
        <v>1</v>
      </c>
      <c r="B5" s="2"/>
      <c r="C5" s="9"/>
      <c r="D5" s="11"/>
      <c r="E5" s="11"/>
      <c r="F5" s="10">
        <f>IF(D5*E5/100*10=0,"",D5*E5/100*10)</f>
      </c>
      <c r="G5" s="12"/>
      <c r="H5" s="13">
        <f>IF(D5*E5/100*10-G5=0,"",D5*E5/100*10-G5)</f>
      </c>
      <c r="I5" s="4"/>
    </row>
    <row r="6" spans="1:9" ht="22.5" customHeight="1">
      <c r="A6" s="3">
        <v>2</v>
      </c>
      <c r="B6" s="2"/>
      <c r="C6" s="9"/>
      <c r="D6" s="14"/>
      <c r="E6" s="14"/>
      <c r="F6" s="10">
        <f aca="true" t="shared" si="0" ref="F6:F28">IF(D6*E6/100*10=0,"",D6*E6/100*10)</f>
      </c>
      <c r="G6" s="14"/>
      <c r="H6" s="13">
        <f aca="true" t="shared" si="1" ref="H6:H28">IF(D6*E6/100*10-G6=0,"",D6*E6/100*10-G6)</f>
      </c>
      <c r="I6" s="5"/>
    </row>
    <row r="7" spans="1:9" ht="22.5" customHeight="1">
      <c r="A7" s="3">
        <v>3</v>
      </c>
      <c r="B7" s="2"/>
      <c r="C7" s="6"/>
      <c r="D7" s="6"/>
      <c r="E7" s="11"/>
      <c r="F7" s="10">
        <f t="shared" si="0"/>
      </c>
      <c r="G7" s="12"/>
      <c r="H7" s="13">
        <f t="shared" si="1"/>
      </c>
      <c r="I7" s="4"/>
    </row>
    <row r="8" spans="1:9" ht="22.5" customHeight="1">
      <c r="A8" s="3">
        <v>4</v>
      </c>
      <c r="B8" s="2"/>
      <c r="C8" s="6"/>
      <c r="D8" s="6"/>
      <c r="E8" s="11"/>
      <c r="F8" s="10">
        <f t="shared" si="0"/>
      </c>
      <c r="G8" s="12"/>
      <c r="H8" s="13">
        <f t="shared" si="1"/>
      </c>
      <c r="I8" s="4"/>
    </row>
    <row r="9" spans="1:9" ht="22.5" customHeight="1">
      <c r="A9" s="3">
        <v>5</v>
      </c>
      <c r="B9" s="2"/>
      <c r="C9" s="6"/>
      <c r="D9" s="6"/>
      <c r="E9" s="15"/>
      <c r="F9" s="10">
        <f t="shared" si="0"/>
      </c>
      <c r="G9" s="12"/>
      <c r="H9" s="13">
        <f t="shared" si="1"/>
      </c>
      <c r="I9" s="4"/>
    </row>
    <row r="10" spans="1:9" ht="22.5" customHeight="1">
      <c r="A10" s="3">
        <v>6</v>
      </c>
      <c r="B10" s="2"/>
      <c r="C10" s="3"/>
      <c r="D10" s="3"/>
      <c r="E10" s="14"/>
      <c r="F10" s="10">
        <f t="shared" si="0"/>
      </c>
      <c r="G10" s="12"/>
      <c r="H10" s="13">
        <f t="shared" si="1"/>
      </c>
      <c r="I10" s="4"/>
    </row>
    <row r="11" spans="1:9" ht="22.5" customHeight="1">
      <c r="A11" s="3">
        <v>7</v>
      </c>
      <c r="B11" s="2"/>
      <c r="C11" s="6"/>
      <c r="D11" s="6"/>
      <c r="E11" s="11"/>
      <c r="F11" s="10">
        <f t="shared" si="0"/>
      </c>
      <c r="G11" s="12"/>
      <c r="H11" s="13">
        <f t="shared" si="1"/>
      </c>
      <c r="I11" s="4"/>
    </row>
    <row r="12" spans="1:9" ht="22.5" customHeight="1">
      <c r="A12" s="3">
        <v>8</v>
      </c>
      <c r="B12" s="2"/>
      <c r="C12" s="6"/>
      <c r="D12" s="6"/>
      <c r="E12" s="11"/>
      <c r="F12" s="10">
        <f t="shared" si="0"/>
      </c>
      <c r="G12" s="12"/>
      <c r="H12" s="13">
        <f t="shared" si="1"/>
      </c>
      <c r="I12" s="4"/>
    </row>
    <row r="13" spans="1:9" ht="22.5" customHeight="1">
      <c r="A13" s="3">
        <v>9</v>
      </c>
      <c r="B13" s="2"/>
      <c r="C13" s="6"/>
      <c r="D13" s="6"/>
      <c r="E13" s="11"/>
      <c r="F13" s="10">
        <f t="shared" si="0"/>
      </c>
      <c r="G13" s="12"/>
      <c r="H13" s="13">
        <f t="shared" si="1"/>
      </c>
      <c r="I13" s="4"/>
    </row>
    <row r="14" spans="1:9" ht="22.5" customHeight="1">
      <c r="A14" s="3">
        <v>10</v>
      </c>
      <c r="B14" s="2"/>
      <c r="C14" s="6"/>
      <c r="D14" s="6"/>
      <c r="E14" s="11"/>
      <c r="F14" s="10">
        <f t="shared" si="0"/>
      </c>
      <c r="G14" s="12"/>
      <c r="H14" s="13">
        <f t="shared" si="1"/>
      </c>
      <c r="I14" s="4"/>
    </row>
    <row r="15" spans="1:9" ht="22.5" customHeight="1">
      <c r="A15" s="3">
        <v>11</v>
      </c>
      <c r="B15" s="2"/>
      <c r="C15" s="6"/>
      <c r="D15" s="6"/>
      <c r="E15" s="11"/>
      <c r="F15" s="10">
        <f t="shared" si="0"/>
      </c>
      <c r="G15" s="12"/>
      <c r="H15" s="13">
        <f t="shared" si="1"/>
      </c>
      <c r="I15" s="4"/>
    </row>
    <row r="16" spans="1:9" ht="22.5" customHeight="1">
      <c r="A16" s="3">
        <v>12</v>
      </c>
      <c r="B16" s="2"/>
      <c r="C16" s="6"/>
      <c r="D16" s="6"/>
      <c r="E16" s="16"/>
      <c r="F16" s="10">
        <f t="shared" si="0"/>
      </c>
      <c r="G16" s="12"/>
      <c r="H16" s="13">
        <f t="shared" si="1"/>
      </c>
      <c r="I16" s="4"/>
    </row>
    <row r="17" spans="1:9" ht="22.5" customHeight="1">
      <c r="A17" s="3">
        <v>13</v>
      </c>
      <c r="B17" s="2"/>
      <c r="C17" s="6"/>
      <c r="D17" s="6"/>
      <c r="E17" s="11"/>
      <c r="F17" s="10">
        <f t="shared" si="0"/>
      </c>
      <c r="G17" s="12"/>
      <c r="H17" s="13">
        <f t="shared" si="1"/>
      </c>
      <c r="I17" s="4"/>
    </row>
    <row r="18" spans="1:9" ht="22.5" customHeight="1">
      <c r="A18" s="3">
        <v>14</v>
      </c>
      <c r="B18" s="2"/>
      <c r="C18" s="6"/>
      <c r="D18" s="6"/>
      <c r="E18" s="17"/>
      <c r="F18" s="10">
        <f t="shared" si="0"/>
      </c>
      <c r="G18" s="14"/>
      <c r="H18" s="13">
        <f t="shared" si="1"/>
      </c>
      <c r="I18" s="5"/>
    </row>
    <row r="19" spans="1:9" ht="22.5" customHeight="1">
      <c r="A19" s="3">
        <v>15</v>
      </c>
      <c r="B19" s="2"/>
      <c r="C19" s="6"/>
      <c r="D19" s="6"/>
      <c r="E19" s="17"/>
      <c r="F19" s="10">
        <f t="shared" si="0"/>
      </c>
      <c r="G19" s="14"/>
      <c r="H19" s="13">
        <f t="shared" si="1"/>
      </c>
      <c r="I19" s="5"/>
    </row>
    <row r="20" spans="1:9" ht="22.5" customHeight="1">
      <c r="A20" s="3">
        <v>16</v>
      </c>
      <c r="B20" s="2"/>
      <c r="C20" s="3"/>
      <c r="D20" s="3"/>
      <c r="E20" s="11"/>
      <c r="F20" s="10">
        <f t="shared" si="0"/>
      </c>
      <c r="G20" s="12"/>
      <c r="H20" s="13">
        <f t="shared" si="1"/>
      </c>
      <c r="I20" s="4"/>
    </row>
    <row r="21" spans="1:9" ht="22.5" customHeight="1">
      <c r="A21" s="3">
        <v>17</v>
      </c>
      <c r="B21" s="2"/>
      <c r="C21" s="6"/>
      <c r="D21" s="6"/>
      <c r="E21" s="11"/>
      <c r="F21" s="10">
        <f t="shared" si="0"/>
      </c>
      <c r="G21" s="12"/>
      <c r="H21" s="13">
        <f t="shared" si="1"/>
      </c>
      <c r="I21" s="4"/>
    </row>
    <row r="22" spans="1:9" ht="22.5" customHeight="1">
      <c r="A22" s="3">
        <v>18</v>
      </c>
      <c r="B22" s="2"/>
      <c r="C22" s="6"/>
      <c r="D22" s="6"/>
      <c r="E22" s="11"/>
      <c r="F22" s="10">
        <f t="shared" si="0"/>
      </c>
      <c r="G22" s="12"/>
      <c r="H22" s="13">
        <f t="shared" si="1"/>
      </c>
      <c r="I22" s="4"/>
    </row>
    <row r="23" spans="1:9" ht="22.5" customHeight="1">
      <c r="A23" s="3">
        <v>19</v>
      </c>
      <c r="B23" s="2"/>
      <c r="C23" s="6"/>
      <c r="D23" s="6"/>
      <c r="E23" s="17"/>
      <c r="F23" s="10">
        <f t="shared" si="0"/>
      </c>
      <c r="G23" s="12"/>
      <c r="H23" s="13">
        <f t="shared" si="1"/>
      </c>
      <c r="I23" s="4"/>
    </row>
    <row r="24" spans="1:9" ht="22.5" customHeight="1">
      <c r="A24" s="3">
        <v>20</v>
      </c>
      <c r="B24" s="2"/>
      <c r="C24" s="6"/>
      <c r="D24" s="6"/>
      <c r="E24" s="17"/>
      <c r="F24" s="10">
        <f t="shared" si="0"/>
      </c>
      <c r="G24" s="12"/>
      <c r="H24" s="13">
        <f t="shared" si="1"/>
      </c>
      <c r="I24" s="4"/>
    </row>
    <row r="25" spans="1:9" ht="22.5" customHeight="1">
      <c r="A25" s="3">
        <v>21</v>
      </c>
      <c r="B25" s="2"/>
      <c r="C25" s="3"/>
      <c r="D25" s="3"/>
      <c r="E25" s="11"/>
      <c r="F25" s="10">
        <f t="shared" si="0"/>
      </c>
      <c r="G25" s="12"/>
      <c r="H25" s="13">
        <f t="shared" si="1"/>
      </c>
      <c r="I25" s="4"/>
    </row>
    <row r="26" spans="1:9" ht="22.5" customHeight="1">
      <c r="A26" s="3">
        <v>22</v>
      </c>
      <c r="B26" s="2"/>
      <c r="C26" s="3"/>
      <c r="D26" s="3"/>
      <c r="E26" s="14"/>
      <c r="F26" s="10">
        <f t="shared" si="0"/>
      </c>
      <c r="G26" s="14"/>
      <c r="H26" s="13">
        <f t="shared" si="1"/>
      </c>
      <c r="I26" s="5"/>
    </row>
    <row r="27" spans="1:9" ht="22.5" customHeight="1">
      <c r="A27" s="3">
        <v>23</v>
      </c>
      <c r="B27" s="2"/>
      <c r="C27" s="6"/>
      <c r="D27" s="6"/>
      <c r="E27" s="11"/>
      <c r="F27" s="10">
        <f t="shared" si="0"/>
      </c>
      <c r="G27" s="12"/>
      <c r="H27" s="13">
        <f t="shared" si="1"/>
      </c>
      <c r="I27" s="4"/>
    </row>
    <row r="28" spans="1:9" ht="22.5" customHeight="1">
      <c r="A28" s="3">
        <v>24</v>
      </c>
      <c r="B28" s="2"/>
      <c r="C28" s="6"/>
      <c r="D28" s="6"/>
      <c r="E28" s="11"/>
      <c r="F28" s="10">
        <f t="shared" si="0"/>
      </c>
      <c r="G28" s="12"/>
      <c r="H28" s="13">
        <f t="shared" si="1"/>
      </c>
      <c r="I28" s="4"/>
    </row>
    <row r="29" spans="1:9" ht="22.5" customHeight="1" hidden="1">
      <c r="A29" s="3">
        <v>25</v>
      </c>
      <c r="B29" s="2"/>
      <c r="C29" s="6"/>
      <c r="D29" s="6"/>
      <c r="E29" s="15"/>
      <c r="F29" s="10" t="e">
        <f>IF(#REF!="","",E29*#REF!/100)</f>
        <v>#REF!</v>
      </c>
      <c r="G29" s="12"/>
      <c r="H29" s="13">
        <f aca="true" t="shared" si="2" ref="H29:H54">IF(D29*E29/100*10-G29=0,"",D29*E29/100*10-G29)</f>
      </c>
      <c r="I29" s="4"/>
    </row>
    <row r="30" spans="1:9" ht="22.5" customHeight="1" hidden="1">
      <c r="A30" s="3">
        <v>26</v>
      </c>
      <c r="B30" s="2"/>
      <c r="C30" s="3"/>
      <c r="D30" s="3"/>
      <c r="E30" s="14"/>
      <c r="F30" s="10" t="e">
        <f>IF(#REF!="","",E30*#REF!/100)</f>
        <v>#REF!</v>
      </c>
      <c r="G30" s="12"/>
      <c r="H30" s="13">
        <f t="shared" si="2"/>
      </c>
      <c r="I30" s="4"/>
    </row>
    <row r="31" spans="1:9" ht="22.5" customHeight="1" hidden="1">
      <c r="A31" s="3">
        <v>27</v>
      </c>
      <c r="B31" s="2"/>
      <c r="C31" s="6"/>
      <c r="D31" s="6"/>
      <c r="E31" s="11"/>
      <c r="F31" s="10" t="e">
        <f>IF(#REF!="","",E31*#REF!/100)</f>
        <v>#REF!</v>
      </c>
      <c r="G31" s="12"/>
      <c r="H31" s="13">
        <f t="shared" si="2"/>
      </c>
      <c r="I31" s="4"/>
    </row>
    <row r="32" spans="1:9" ht="22.5" customHeight="1" hidden="1">
      <c r="A32" s="3">
        <v>28</v>
      </c>
      <c r="B32" s="2"/>
      <c r="C32" s="6"/>
      <c r="D32" s="6"/>
      <c r="E32" s="11"/>
      <c r="F32" s="10" t="e">
        <f>IF(#REF!="","",E32*#REF!/100)</f>
        <v>#REF!</v>
      </c>
      <c r="G32" s="12"/>
      <c r="H32" s="13">
        <f t="shared" si="2"/>
      </c>
      <c r="I32" s="4"/>
    </row>
    <row r="33" spans="1:9" ht="22.5" customHeight="1" hidden="1">
      <c r="A33" s="3">
        <v>29</v>
      </c>
      <c r="B33" s="2"/>
      <c r="C33" s="6"/>
      <c r="D33" s="6"/>
      <c r="E33" s="11"/>
      <c r="F33" s="10" t="e">
        <f>IF(#REF!="","",E33*#REF!/100)</f>
        <v>#REF!</v>
      </c>
      <c r="G33" s="12"/>
      <c r="H33" s="13">
        <f t="shared" si="2"/>
      </c>
      <c r="I33" s="4"/>
    </row>
    <row r="34" spans="1:9" ht="22.5" customHeight="1" hidden="1">
      <c r="A34" s="3">
        <v>30</v>
      </c>
      <c r="B34" s="2"/>
      <c r="C34" s="6"/>
      <c r="D34" s="6"/>
      <c r="E34" s="11"/>
      <c r="F34" s="10" t="e">
        <f>IF(#REF!="","",E34*#REF!/100)</f>
        <v>#REF!</v>
      </c>
      <c r="G34" s="12"/>
      <c r="H34" s="13">
        <f t="shared" si="2"/>
      </c>
      <c r="I34" s="4"/>
    </row>
    <row r="35" spans="1:9" ht="22.5" customHeight="1" hidden="1">
      <c r="A35" s="3">
        <v>31</v>
      </c>
      <c r="B35" s="2"/>
      <c r="C35" s="6"/>
      <c r="D35" s="6"/>
      <c r="E35" s="11"/>
      <c r="F35" s="10" t="e">
        <f>IF(#REF!="","",E35*#REF!/100)</f>
        <v>#REF!</v>
      </c>
      <c r="G35" s="12"/>
      <c r="H35" s="13">
        <f t="shared" si="2"/>
      </c>
      <c r="I35" s="4"/>
    </row>
    <row r="36" spans="1:9" ht="22.5" customHeight="1" hidden="1">
      <c r="A36" s="3">
        <v>32</v>
      </c>
      <c r="B36" s="2"/>
      <c r="C36" s="6"/>
      <c r="D36" s="6"/>
      <c r="E36" s="16"/>
      <c r="F36" s="10" t="e">
        <f>IF(#REF!="","",E36*#REF!/100)</f>
        <v>#REF!</v>
      </c>
      <c r="G36" s="12"/>
      <c r="H36" s="13">
        <f t="shared" si="2"/>
      </c>
      <c r="I36" s="4"/>
    </row>
    <row r="37" spans="1:9" ht="22.5" customHeight="1" hidden="1">
      <c r="A37" s="3">
        <v>33</v>
      </c>
      <c r="B37" s="2"/>
      <c r="C37" s="6"/>
      <c r="D37" s="6"/>
      <c r="E37" s="11"/>
      <c r="F37" s="10" t="e">
        <f>IF(#REF!="","",E37*#REF!/100)</f>
        <v>#REF!</v>
      </c>
      <c r="G37" s="12"/>
      <c r="H37" s="13">
        <f t="shared" si="2"/>
      </c>
      <c r="I37" s="4"/>
    </row>
    <row r="38" spans="1:9" ht="22.5" customHeight="1" hidden="1">
      <c r="A38" s="3">
        <v>34</v>
      </c>
      <c r="B38" s="2"/>
      <c r="C38" s="6"/>
      <c r="D38" s="6"/>
      <c r="E38" s="17"/>
      <c r="F38" s="10" t="e">
        <f>IF(#REF!="","",E38*#REF!/100)</f>
        <v>#REF!</v>
      </c>
      <c r="G38" s="14"/>
      <c r="H38" s="13">
        <f t="shared" si="2"/>
      </c>
      <c r="I38" s="5"/>
    </row>
    <row r="39" spans="1:9" ht="22.5" customHeight="1" hidden="1">
      <c r="A39" s="3">
        <v>35</v>
      </c>
      <c r="B39" s="2"/>
      <c r="C39" s="6"/>
      <c r="D39" s="6"/>
      <c r="E39" s="17"/>
      <c r="F39" s="10" t="e">
        <f>IF(#REF!="","",E39*#REF!/100)</f>
        <v>#REF!</v>
      </c>
      <c r="G39" s="14"/>
      <c r="H39" s="13">
        <f t="shared" si="2"/>
      </c>
      <c r="I39" s="5"/>
    </row>
    <row r="40" spans="1:9" ht="22.5" customHeight="1" hidden="1">
      <c r="A40" s="3">
        <v>36</v>
      </c>
      <c r="B40" s="2"/>
      <c r="C40" s="3"/>
      <c r="D40" s="3"/>
      <c r="E40" s="11"/>
      <c r="F40" s="10" t="e">
        <f>IF(#REF!="","",E40*#REF!/100)</f>
        <v>#REF!</v>
      </c>
      <c r="G40" s="12"/>
      <c r="H40" s="13">
        <f t="shared" si="2"/>
      </c>
      <c r="I40" s="4"/>
    </row>
    <row r="41" spans="1:9" ht="22.5" customHeight="1" hidden="1">
      <c r="A41" s="3">
        <v>37</v>
      </c>
      <c r="B41" s="2"/>
      <c r="C41" s="6"/>
      <c r="D41" s="6"/>
      <c r="E41" s="11"/>
      <c r="F41" s="10" t="e">
        <f>IF(#REF!="","",E41*#REF!/100)</f>
        <v>#REF!</v>
      </c>
      <c r="G41" s="12"/>
      <c r="H41" s="13">
        <f t="shared" si="2"/>
      </c>
      <c r="I41" s="4"/>
    </row>
    <row r="42" spans="1:9" ht="22.5" customHeight="1" hidden="1">
      <c r="A42" s="3">
        <v>38</v>
      </c>
      <c r="B42" s="2"/>
      <c r="C42" s="6"/>
      <c r="D42" s="6"/>
      <c r="E42" s="11"/>
      <c r="F42" s="10" t="e">
        <f>IF(#REF!="","",E42*#REF!/100)</f>
        <v>#REF!</v>
      </c>
      <c r="G42" s="12"/>
      <c r="H42" s="13">
        <f t="shared" si="2"/>
      </c>
      <c r="I42" s="4"/>
    </row>
    <row r="43" spans="1:9" ht="22.5" customHeight="1" hidden="1">
      <c r="A43" s="3">
        <v>39</v>
      </c>
      <c r="B43" s="2"/>
      <c r="C43" s="6"/>
      <c r="D43" s="6"/>
      <c r="E43" s="17"/>
      <c r="F43" s="10" t="e">
        <f>IF(#REF!="","",E43*#REF!/100)</f>
        <v>#REF!</v>
      </c>
      <c r="G43" s="12"/>
      <c r="H43" s="13">
        <f t="shared" si="2"/>
      </c>
      <c r="I43" s="4"/>
    </row>
    <row r="44" spans="1:9" ht="22.5" customHeight="1" hidden="1">
      <c r="A44" s="3">
        <v>40</v>
      </c>
      <c r="B44" s="2"/>
      <c r="C44" s="6"/>
      <c r="D44" s="6"/>
      <c r="E44" s="17"/>
      <c r="F44" s="10" t="e">
        <f>IF(#REF!="","",E44*#REF!/100)</f>
        <v>#REF!</v>
      </c>
      <c r="G44" s="12"/>
      <c r="H44" s="13">
        <f t="shared" si="2"/>
      </c>
      <c r="I44" s="4"/>
    </row>
    <row r="45" spans="1:9" ht="22.5" customHeight="1" hidden="1">
      <c r="A45" s="3">
        <v>41</v>
      </c>
      <c r="B45" s="2"/>
      <c r="C45" s="6"/>
      <c r="D45" s="6"/>
      <c r="E45" s="11"/>
      <c r="F45" s="10" t="e">
        <f>IF(#REF!="","",E45*#REF!/100)</f>
        <v>#REF!</v>
      </c>
      <c r="G45" s="12"/>
      <c r="H45" s="13">
        <f t="shared" si="2"/>
      </c>
      <c r="I45" s="4"/>
    </row>
    <row r="46" spans="1:9" ht="22.5" customHeight="1" hidden="1">
      <c r="A46" s="3">
        <v>42</v>
      </c>
      <c r="B46" s="2"/>
      <c r="C46" s="6"/>
      <c r="D46" s="6"/>
      <c r="E46" s="16"/>
      <c r="F46" s="10" t="e">
        <f>IF(#REF!="","",E46*#REF!/100)</f>
        <v>#REF!</v>
      </c>
      <c r="G46" s="12"/>
      <c r="H46" s="13">
        <f t="shared" si="2"/>
      </c>
      <c r="I46" s="4"/>
    </row>
    <row r="47" spans="1:9" ht="22.5" customHeight="1" hidden="1">
      <c r="A47" s="3">
        <v>43</v>
      </c>
      <c r="B47" s="2"/>
      <c r="C47" s="6"/>
      <c r="D47" s="6"/>
      <c r="E47" s="11"/>
      <c r="F47" s="10" t="e">
        <f>IF(#REF!="","",E47*#REF!/100)</f>
        <v>#REF!</v>
      </c>
      <c r="G47" s="12"/>
      <c r="H47" s="13">
        <f t="shared" si="2"/>
      </c>
      <c r="I47" s="4"/>
    </row>
    <row r="48" spans="1:9" ht="22.5" customHeight="1" hidden="1">
      <c r="A48" s="3">
        <v>44</v>
      </c>
      <c r="B48" s="2"/>
      <c r="C48" s="6"/>
      <c r="D48" s="6"/>
      <c r="E48" s="17"/>
      <c r="F48" s="10" t="e">
        <f>IF(#REF!="","",E48*#REF!/100)</f>
        <v>#REF!</v>
      </c>
      <c r="G48" s="14"/>
      <c r="H48" s="13">
        <f t="shared" si="2"/>
      </c>
      <c r="I48" s="5"/>
    </row>
    <row r="49" spans="1:9" ht="22.5" customHeight="1" hidden="1">
      <c r="A49" s="3">
        <v>45</v>
      </c>
      <c r="B49" s="2"/>
      <c r="C49" s="6"/>
      <c r="D49" s="6"/>
      <c r="E49" s="17"/>
      <c r="F49" s="10" t="e">
        <f>IF(#REF!="","",E49*#REF!/100)</f>
        <v>#REF!</v>
      </c>
      <c r="G49" s="14"/>
      <c r="H49" s="13">
        <f t="shared" si="2"/>
      </c>
      <c r="I49" s="5"/>
    </row>
    <row r="50" spans="1:9" ht="22.5" customHeight="1" hidden="1">
      <c r="A50" s="3">
        <v>46</v>
      </c>
      <c r="B50" s="2"/>
      <c r="C50" s="3"/>
      <c r="D50" s="3"/>
      <c r="E50" s="11"/>
      <c r="F50" s="10" t="e">
        <f>IF(#REF!="","",E50*#REF!/100)</f>
        <v>#REF!</v>
      </c>
      <c r="G50" s="12"/>
      <c r="H50" s="13">
        <f t="shared" si="2"/>
      </c>
      <c r="I50" s="4"/>
    </row>
    <row r="51" spans="1:9" ht="22.5" customHeight="1" hidden="1">
      <c r="A51" s="3">
        <v>47</v>
      </c>
      <c r="B51" s="2"/>
      <c r="C51" s="6"/>
      <c r="D51" s="6"/>
      <c r="E51" s="11"/>
      <c r="F51" s="10" t="e">
        <f>IF(#REF!="","",E51*#REF!/100)</f>
        <v>#REF!</v>
      </c>
      <c r="G51" s="12"/>
      <c r="H51" s="13">
        <f t="shared" si="2"/>
      </c>
      <c r="I51" s="4"/>
    </row>
    <row r="52" spans="1:9" ht="22.5" customHeight="1" hidden="1">
      <c r="A52" s="3">
        <v>48</v>
      </c>
      <c r="B52" s="2"/>
      <c r="C52" s="6"/>
      <c r="D52" s="6"/>
      <c r="E52" s="11"/>
      <c r="F52" s="10" t="e">
        <f>IF(#REF!="","",E52*#REF!/100)</f>
        <v>#REF!</v>
      </c>
      <c r="G52" s="12"/>
      <c r="H52" s="13">
        <f t="shared" si="2"/>
      </c>
      <c r="I52" s="4"/>
    </row>
    <row r="53" spans="1:9" ht="22.5" customHeight="1" hidden="1">
      <c r="A53" s="3">
        <v>49</v>
      </c>
      <c r="B53" s="2"/>
      <c r="C53" s="6"/>
      <c r="D53" s="6"/>
      <c r="E53" s="17"/>
      <c r="F53" s="10" t="e">
        <f>IF(#REF!="","",E53*#REF!/100)</f>
        <v>#REF!</v>
      </c>
      <c r="G53" s="12"/>
      <c r="H53" s="13">
        <f t="shared" si="2"/>
      </c>
      <c r="I53" s="4"/>
    </row>
    <row r="54" spans="1:9" ht="22.5" customHeight="1" hidden="1">
      <c r="A54" s="3">
        <v>50</v>
      </c>
      <c r="B54" s="2"/>
      <c r="C54" s="6"/>
      <c r="D54" s="6"/>
      <c r="E54" s="17"/>
      <c r="F54" s="10" t="e">
        <f>IF(#REF!="","",E54*#REF!/100)</f>
        <v>#REF!</v>
      </c>
      <c r="G54" s="12"/>
      <c r="H54" s="13">
        <f t="shared" si="2"/>
      </c>
      <c r="I54" s="4"/>
    </row>
    <row r="55" spans="1:9" ht="22.5" customHeight="1">
      <c r="A55" s="3"/>
      <c r="B55" s="3" t="s">
        <v>4</v>
      </c>
      <c r="C55" s="8"/>
      <c r="D55" s="8"/>
      <c r="E55" s="18"/>
      <c r="F55" s="13">
        <f>SUM(F5:F28)</f>
        <v>0</v>
      </c>
      <c r="G55" s="13">
        <f>SUM(G5:G54)</f>
        <v>0</v>
      </c>
      <c r="H55" s="13">
        <f>SUM(H5:H54)</f>
        <v>0</v>
      </c>
      <c r="I55" s="7"/>
    </row>
    <row r="56" spans="1:9" ht="18.75">
      <c r="A56" s="24" t="s">
        <v>5</v>
      </c>
      <c r="B56" s="24"/>
      <c r="C56" s="24"/>
      <c r="D56" s="24"/>
      <c r="E56" s="24"/>
      <c r="F56" s="24"/>
      <c r="G56" s="24"/>
      <c r="H56" s="24"/>
      <c r="I56" s="24"/>
    </row>
    <row r="58" ht="0.75" customHeight="1"/>
    <row r="60" ht="41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33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</sheetData>
  <sheetProtection formatCells="0" formatColumns="0" formatRows="0" insertColumns="0" insertRows="0" deleteColumns="0" deleteRows="0" selectLockedCells="1"/>
  <protectedRanges>
    <protectedRange sqref="A5:E54 I5:I54 A1:I4 A85:IV85 A113:IV113 A56:IV56" name="区域1"/>
  </protectedRanges>
  <mergeCells count="12">
    <mergeCell ref="H3:H4"/>
    <mergeCell ref="A56:I56"/>
    <mergeCell ref="A1:I1"/>
    <mergeCell ref="A2:I2"/>
    <mergeCell ref="A3:A4"/>
    <mergeCell ref="B3:B4"/>
    <mergeCell ref="C3:C4"/>
    <mergeCell ref="D3:D4"/>
    <mergeCell ref="E3:E4"/>
    <mergeCell ref="I3:I4"/>
    <mergeCell ref="F3:F4"/>
    <mergeCell ref="G3:G4"/>
  </mergeCells>
  <printOptions/>
  <pageMargins left="0.75" right="0.75" top="0.7" bottom="0.9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C10" sqref="C10"/>
    </sheetView>
  </sheetViews>
  <sheetFormatPr defaultColWidth="9.00390625" defaultRowHeight="14.25"/>
  <cols>
    <col min="1" max="1" width="11.75390625" style="1" customWidth="1"/>
    <col min="2" max="3" width="17.50390625" style="1" customWidth="1"/>
    <col min="4" max="4" width="23.00390625" style="1" customWidth="1"/>
    <col min="5" max="16384" width="9.00390625" style="1" customWidth="1"/>
  </cols>
  <sheetData>
    <row r="3" ht="26.25" customHeight="1"/>
    <row r="4" ht="26.25" customHeight="1"/>
    <row r="5" ht="26.25" customHeight="1"/>
    <row r="6" ht="26.25" customHeight="1"/>
    <row r="7" ht="26.25" customHeight="1"/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25:IV25" name="区域1"/>
  </protectedRange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2013-08-20T08:41:48Z</cp:lastPrinted>
  <dcterms:created xsi:type="dcterms:W3CDTF">2009-12-11T02:53:53Z</dcterms:created>
  <dcterms:modified xsi:type="dcterms:W3CDTF">2013-11-25T00:40:40Z</dcterms:modified>
  <cp:category/>
  <cp:version/>
  <cp:contentType/>
  <cp:contentStatus/>
</cp:coreProperties>
</file>